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სოც.სააგენტო\"/>
    </mc:Choice>
  </mc:AlternateContent>
  <bookViews>
    <workbookView xWindow="0" yWindow="0" windowWidth="8680" windowHeight="703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ფარგლებში)'!$B$1:$P$14</definedName>
    <definedName name="_xlnm.Print_Area" localSheetId="1">'3ა.2 (ჭერს ზევით)'!$B$1:$P$23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M9" i="12" l="1"/>
  <c r="L9" i="12"/>
  <c r="K9" i="12" s="1"/>
  <c r="J9" i="12"/>
  <c r="I9" i="12"/>
  <c r="H9" i="12" s="1"/>
  <c r="G9" i="12"/>
  <c r="F9" i="12"/>
  <c r="E9" i="12" s="1"/>
  <c r="P9" i="12"/>
  <c r="O9" i="12"/>
  <c r="N9" i="12"/>
  <c r="K14" i="11"/>
  <c r="H14" i="11"/>
  <c r="E14" i="11"/>
  <c r="K13" i="11"/>
  <c r="H13" i="11"/>
  <c r="E13" i="11"/>
  <c r="K12" i="11"/>
  <c r="H12" i="11"/>
  <c r="E12" i="11"/>
  <c r="K11" i="11"/>
  <c r="H11" i="11"/>
  <c r="E11" i="11"/>
  <c r="M10" i="11"/>
  <c r="L10" i="11"/>
  <c r="K10" i="11" s="1"/>
  <c r="J10" i="11"/>
  <c r="I10" i="11"/>
  <c r="H10" i="11" s="1"/>
  <c r="G10" i="11"/>
  <c r="F10" i="11"/>
  <c r="E10" i="11" s="1"/>
  <c r="P9" i="11"/>
  <c r="O9" i="11"/>
  <c r="N9" i="11" s="1"/>
  <c r="M9" i="11"/>
  <c r="L9" i="11"/>
  <c r="K9" i="11" s="1"/>
  <c r="J9" i="11"/>
  <c r="I9" i="11"/>
  <c r="H9" i="11" s="1"/>
  <c r="G9" i="11"/>
  <c r="F9" i="11"/>
  <c r="E9" i="11" s="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27 01 04 ჯამური ზღვრული მოცულობა არ იცვლება, ღონისძებების (4.1., 4.2)  მოცულობის ცვლილება შეიძლება (ზრრული მოცულობის ფარგლებში)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 xml:space="preserve">დანართი ივსება მხარჯავი დაწესებულების იმ </t>
        </r>
        <r>
          <rPr>
            <b/>
            <sz val="11"/>
            <color indexed="81"/>
            <rFont val="Tahoma"/>
            <family val="2"/>
          </rPr>
          <t xml:space="preserve">პროგრამაზე/ქვეპროგრამაზე/ღონისძიებაზე, რომელთათვისაც </t>
        </r>
        <r>
          <rPr>
            <b/>
            <sz val="10"/>
            <color indexed="81"/>
            <rFont val="Tahoma"/>
            <family val="2"/>
          </rPr>
          <t>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პროგრამისათვის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<sst xmlns="http://schemas.openxmlformats.org/spreadsheetml/2006/main" count="65" uniqueCount="27">
  <si>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</si>
  <si>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</si>
  <si>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</si>
  <si>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</si>
  <si>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</si>
  <si>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</si>
  <si>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</si>
  <si>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</si>
  <si>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</si>
  <si>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</si>
  <si>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</si>
  <si>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</si>
  <si>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</si>
  <si>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</si>
  <si>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</si>
  <si>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</si>
  <si>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</si>
  <si>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</si>
  <si>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</si>
  <si>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</si>
  <si>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27 01 04</t>
  </si>
  <si>
    <t>სოციალური და ჯანმრთელობის დაცვის პროგრამების მართვა</t>
  </si>
  <si>
    <t>4.1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</si>
  <si>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</si>
  <si>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4.2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</si>
  <si>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</si>
  <si>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 xml:space="preserve">(ზღვრული მოცულობის ფარგლებში)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</si>
</sst>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indexed="81"/>
      <name val="Tahoma"/>
      <family val="2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6" fillId="2" borderId="0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6" fillId="4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  <xf numFmtId="166" fontId="18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4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K12" sqref="K12"/>
    </sheetView>
  </sheetViews>
  <sheetFormatPr defaultColWidth="9.1796875" defaultRowHeight="14.5" x14ac:dyDescent="0.35"/>
  <cols>
    <col min="1" max="1" width="4" style="19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27" customHeight="1" x14ac:dyDescent="0.35">
      <c r="M1" s="37" t="s">
        <v>26</v>
      </c>
      <c r="N1" s="37"/>
      <c r="O1" s="37"/>
      <c r="P1" s="37"/>
    </row>
    <row r="2" spans="1:16" ht="21" customHeight="1" x14ac:dyDescent="0.35">
      <c r="H2" s="38"/>
      <c r="I2" s="38"/>
      <c r="L2" s="38"/>
      <c r="M2" s="38"/>
      <c r="O2" s="38" t="s">
        <v>13</v>
      </c>
      <c r="P2" s="38"/>
    </row>
    <row r="3" spans="1:16" ht="51" customHeight="1" x14ac:dyDescent="0.35">
      <c r="B3" s="44" t="s">
        <v>14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33" customHeight="1" x14ac:dyDescent="0.35">
      <c r="F4" s="3"/>
      <c r="I4" s="3"/>
      <c r="L4" s="3"/>
      <c r="O4" s="3"/>
    </row>
    <row r="5" spans="1:16" ht="41" customHeight="1" x14ac:dyDescent="0.35">
      <c r="F5" s="17"/>
      <c r="G5" s="18"/>
      <c r="I5" s="17"/>
      <c r="L5" s="17"/>
      <c r="O5" s="17"/>
    </row>
    <row r="6" spans="1:16" ht="18" customHeight="1" x14ac:dyDescent="0.35">
      <c r="A6" s="45"/>
      <c r="B6" s="46" t="s">
        <v>0</v>
      </c>
      <c r="C6" s="46" t="s">
        <v>1</v>
      </c>
      <c r="D6" s="46" t="s">
        <v>2</v>
      </c>
      <c r="E6" s="40" t="s">
        <v>17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1:16" ht="25" customHeight="1" x14ac:dyDescent="0.35">
      <c r="A7" s="45"/>
      <c r="B7" s="47"/>
      <c r="C7" s="47"/>
      <c r="D7" s="47"/>
      <c r="E7" s="43" t="s">
        <v>9</v>
      </c>
      <c r="F7" s="43"/>
      <c r="G7" s="43"/>
      <c r="H7" s="43" t="s">
        <v>10</v>
      </c>
      <c r="I7" s="43"/>
      <c r="J7" s="43"/>
      <c r="K7" s="43" t="s">
        <v>12</v>
      </c>
      <c r="L7" s="43"/>
      <c r="M7" s="43"/>
      <c r="N7" s="39" t="s">
        <v>15</v>
      </c>
      <c r="O7" s="39"/>
      <c r="P7" s="39"/>
    </row>
    <row r="8" spans="1:16" ht="54" x14ac:dyDescent="0.35">
      <c r="A8" s="45"/>
      <c r="B8" s="48"/>
      <c r="C8" s="48"/>
      <c r="D8" s="48"/>
      <c r="E8" s="7" t="s">
        <v>3</v>
      </c>
      <c r="F8" s="8" t="s">
        <v>4</v>
      </c>
      <c r="G8" s="8" t="s">
        <v>5</v>
      </c>
      <c r="H8" s="7" t="s">
        <v>3</v>
      </c>
      <c r="I8" s="8" t="s">
        <v>4</v>
      </c>
      <c r="J8" s="8" t="s">
        <v>5</v>
      </c>
      <c r="K8" s="7" t="s">
        <v>3</v>
      </c>
      <c r="L8" s="8" t="s">
        <v>4</v>
      </c>
      <c r="M8" s="8" t="s">
        <v>5</v>
      </c>
      <c r="N8" s="25" t="s">
        <v>3</v>
      </c>
      <c r="O8" s="26" t="s">
        <v>4</v>
      </c>
      <c r="P8" s="26" t="s">
        <v>5</v>
      </c>
    </row>
    <row r="9" spans="1:16" ht="46.5" x14ac:dyDescent="0.35">
      <c r="A9" s="29"/>
      <c r="B9" s="9" t="s">
        <v>20</v>
      </c>
      <c r="C9" s="10"/>
      <c r="D9" s="10" t="s">
        <v>21</v>
      </c>
      <c r="E9" s="30">
        <f t="shared" ref="E9:E14" si="0">SUM(F9:G9)</f>
        <v>30040</v>
      </c>
      <c r="F9" s="31">
        <f>SUM(F13:F14)</f>
        <v>30000</v>
      </c>
      <c r="G9" s="31">
        <f>SUM(G13:G14)</f>
        <v>40</v>
      </c>
      <c r="H9" s="30">
        <f t="shared" ref="H9:H14" si="1">SUM(I9:J9)</f>
        <v>30045</v>
      </c>
      <c r="I9" s="31">
        <f>SUM(I13:I14)</f>
        <v>30000</v>
      </c>
      <c r="J9" s="31">
        <f>SUM(J13:J14)</f>
        <v>45</v>
      </c>
      <c r="K9" s="30">
        <f t="shared" ref="K9:K14" si="2">SUM(L9:M9)</f>
        <v>31745</v>
      </c>
      <c r="L9" s="31">
        <f>SUM(L13:L14)</f>
        <v>31700</v>
      </c>
      <c r="M9" s="31">
        <f>SUM(M13:M14)</f>
        <v>45</v>
      </c>
      <c r="N9" s="20">
        <f t="shared" ref="N9" si="3">SUM(O9:P9)</f>
        <v>0</v>
      </c>
      <c r="O9" s="21">
        <f>SUM(O13:O14)</f>
        <v>0</v>
      </c>
      <c r="P9" s="21">
        <f>SUM(P13:P14)</f>
        <v>0</v>
      </c>
    </row>
    <row r="10" spans="1:16" s="4" customFormat="1" ht="36" customHeight="1" x14ac:dyDescent="0.35">
      <c r="A10" s="6"/>
      <c r="B10" s="11"/>
      <c r="C10" s="11"/>
      <c r="D10" s="12" t="s">
        <v>6</v>
      </c>
      <c r="E10" s="13">
        <f t="shared" si="0"/>
        <v>1541</v>
      </c>
      <c r="F10" s="13">
        <f>SUM(F11:F12)</f>
        <v>1541</v>
      </c>
      <c r="G10" s="13">
        <f>SUM(G11:G12)</f>
        <v>0</v>
      </c>
      <c r="H10" s="13">
        <f t="shared" si="1"/>
        <v>1541</v>
      </c>
      <c r="I10" s="13">
        <f>SUM(I11:I12)</f>
        <v>1541</v>
      </c>
      <c r="J10" s="13">
        <f>SUM(J11:J12)</f>
        <v>0</v>
      </c>
      <c r="K10" s="13">
        <f t="shared" si="2"/>
        <v>1541</v>
      </c>
      <c r="L10" s="13">
        <f>SUM(L11:L12)</f>
        <v>1541</v>
      </c>
      <c r="M10" s="13">
        <f>SUM(M11:M12)</f>
        <v>0</v>
      </c>
      <c r="N10" s="21">
        <v>0</v>
      </c>
      <c r="O10" s="21">
        <v>0</v>
      </c>
      <c r="P10" s="21">
        <v>0</v>
      </c>
    </row>
    <row r="11" spans="1:16" s="4" customFormat="1" ht="36" customHeight="1" x14ac:dyDescent="0.35">
      <c r="A11" s="6"/>
      <c r="B11" s="11"/>
      <c r="C11" s="11"/>
      <c r="D11" s="12" t="s">
        <v>7</v>
      </c>
      <c r="E11" s="13">
        <f t="shared" si="0"/>
        <v>1275</v>
      </c>
      <c r="F11" s="14">
        <v>1275</v>
      </c>
      <c r="G11" s="14">
        <v>0</v>
      </c>
      <c r="H11" s="13">
        <f t="shared" si="1"/>
        <v>1275</v>
      </c>
      <c r="I11" s="14">
        <v>1275</v>
      </c>
      <c r="J11" s="14">
        <v>0</v>
      </c>
      <c r="K11" s="13">
        <f t="shared" si="2"/>
        <v>1275</v>
      </c>
      <c r="L11" s="14">
        <v>1275</v>
      </c>
      <c r="M11" s="14">
        <v>0</v>
      </c>
      <c r="N11" s="21">
        <v>0</v>
      </c>
      <c r="O11" s="21">
        <v>0</v>
      </c>
      <c r="P11" s="21">
        <v>0</v>
      </c>
    </row>
    <row r="12" spans="1:16" s="4" customFormat="1" ht="36" customHeight="1" x14ac:dyDescent="0.35">
      <c r="A12" s="6"/>
      <c r="B12" s="11"/>
      <c r="C12" s="11"/>
      <c r="D12" s="12" t="s">
        <v>8</v>
      </c>
      <c r="E12" s="13">
        <f t="shared" si="0"/>
        <v>266</v>
      </c>
      <c r="F12" s="14">
        <v>266</v>
      </c>
      <c r="G12" s="14">
        <v>0</v>
      </c>
      <c r="H12" s="13">
        <f t="shared" si="1"/>
        <v>266</v>
      </c>
      <c r="I12" s="14">
        <v>266</v>
      </c>
      <c r="J12" s="14">
        <v>0</v>
      </c>
      <c r="K12" s="13">
        <f t="shared" si="2"/>
        <v>266</v>
      </c>
      <c r="L12" s="14">
        <v>266</v>
      </c>
      <c r="M12" s="14">
        <v>0</v>
      </c>
      <c r="N12" s="21">
        <v>0</v>
      </c>
      <c r="O12" s="21">
        <v>0</v>
      </c>
      <c r="P12" s="21">
        <v>0</v>
      </c>
    </row>
    <row r="13" spans="1:16" ht="113.5" customHeight="1" x14ac:dyDescent="0.35">
      <c r="A13" s="5"/>
      <c r="B13" s="15"/>
      <c r="C13" s="11" t="s">
        <v>22</v>
      </c>
      <c r="D13" s="16" t="s">
        <v>23</v>
      </c>
      <c r="E13" s="27">
        <f t="shared" si="0"/>
        <v>15040</v>
      </c>
      <c r="F13" s="21">
        <v>15000</v>
      </c>
      <c r="G13" s="21">
        <v>40</v>
      </c>
      <c r="H13" s="27">
        <f t="shared" si="1"/>
        <v>15045</v>
      </c>
      <c r="I13" s="21">
        <v>15000</v>
      </c>
      <c r="J13" s="21">
        <v>45</v>
      </c>
      <c r="K13" s="27">
        <f t="shared" si="2"/>
        <v>16745</v>
      </c>
      <c r="L13" s="21">
        <v>16700</v>
      </c>
      <c r="M13" s="21">
        <v>45</v>
      </c>
      <c r="N13" s="21">
        <v>0</v>
      </c>
      <c r="O13" s="21">
        <v>0</v>
      </c>
      <c r="P13" s="21">
        <v>0</v>
      </c>
    </row>
    <row r="14" spans="1:16" ht="113.5" customHeight="1" x14ac:dyDescent="0.35">
      <c r="A14" s="5"/>
      <c r="B14" s="15"/>
      <c r="C14" s="11" t="s">
        <v>24</v>
      </c>
      <c r="D14" s="16" t="s">
        <v>25</v>
      </c>
      <c r="E14" s="27">
        <f t="shared" si="0"/>
        <v>15000</v>
      </c>
      <c r="F14" s="21">
        <v>15000</v>
      </c>
      <c r="G14" s="21">
        <v>0</v>
      </c>
      <c r="H14" s="27">
        <f t="shared" si="1"/>
        <v>15000</v>
      </c>
      <c r="I14" s="21">
        <v>15000</v>
      </c>
      <c r="J14" s="21">
        <v>0</v>
      </c>
      <c r="K14" s="27">
        <f t="shared" si="2"/>
        <v>15000</v>
      </c>
      <c r="L14" s="21">
        <v>15000</v>
      </c>
      <c r="M14" s="21">
        <v>0</v>
      </c>
      <c r="N14" s="21">
        <v>0</v>
      </c>
      <c r="O14" s="21">
        <v>0</v>
      </c>
      <c r="P14" s="21">
        <v>0</v>
      </c>
    </row>
  </sheetData>
  <mergeCells count="14">
    <mergeCell ref="A6:A8"/>
    <mergeCell ref="B6:B8"/>
    <mergeCell ref="C6:C8"/>
    <mergeCell ref="D6:D8"/>
    <mergeCell ref="E7:G7"/>
    <mergeCell ref="M1:P1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ignoredErrors>
    <ignoredError sqref="F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3"/>
  <sheetViews>
    <sheetView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H13" sqref="H13"/>
    </sheetView>
  </sheetViews>
  <sheetFormatPr defaultColWidth="9.1796875" defaultRowHeight="14.5" x14ac:dyDescent="0.35"/>
  <cols>
    <col min="1" max="1" width="4" style="24" hidden="1" customWidth="1"/>
    <col min="2" max="2" width="15.1796875" style="23" customWidth="1"/>
    <col min="3" max="3" width="13" style="23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3" customWidth="1"/>
    <col min="8" max="8" width="15" style="4" customWidth="1"/>
    <col min="9" max="9" width="17.453125" style="1" customWidth="1"/>
    <col min="10" max="10" width="17.453125" style="23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38"/>
      <c r="I2" s="38"/>
      <c r="L2" s="38"/>
      <c r="M2" s="38"/>
      <c r="O2" s="38" t="s">
        <v>16</v>
      </c>
      <c r="P2" s="38"/>
    </row>
    <row r="3" spans="1:16" ht="41" customHeight="1" x14ac:dyDescent="0.35">
      <c r="B3" s="44" t="s">
        <v>14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6" x14ac:dyDescent="0.35">
      <c r="F4" s="3"/>
      <c r="I4" s="3"/>
      <c r="L4" s="32"/>
      <c r="M4" s="33"/>
      <c r="N4" s="34"/>
      <c r="O4" s="32"/>
      <c r="P4" s="35" t="s">
        <v>18</v>
      </c>
    </row>
    <row r="5" spans="1:16" ht="16" x14ac:dyDescent="0.35">
      <c r="F5" s="17"/>
      <c r="G5" s="22"/>
      <c r="I5" s="17"/>
      <c r="L5" s="36"/>
      <c r="M5" s="33"/>
      <c r="N5" s="34"/>
      <c r="O5" s="36"/>
      <c r="P5" s="33"/>
    </row>
    <row r="6" spans="1:16" ht="63" customHeight="1" x14ac:dyDescent="0.35">
      <c r="A6" s="45"/>
      <c r="B6" s="46" t="s">
        <v>0</v>
      </c>
      <c r="C6" s="46" t="s">
        <v>1</v>
      </c>
      <c r="D6" s="46" t="s">
        <v>2</v>
      </c>
      <c r="E6" s="50" t="s">
        <v>11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1:16" ht="25" customHeight="1" x14ac:dyDescent="0.35">
      <c r="A7" s="45"/>
      <c r="B7" s="47"/>
      <c r="C7" s="47"/>
      <c r="D7" s="47"/>
      <c r="E7" s="39" t="s">
        <v>9</v>
      </c>
      <c r="F7" s="39"/>
      <c r="G7" s="39"/>
      <c r="H7" s="39" t="s">
        <v>10</v>
      </c>
      <c r="I7" s="39"/>
      <c r="J7" s="39"/>
      <c r="K7" s="39" t="s">
        <v>12</v>
      </c>
      <c r="L7" s="39"/>
      <c r="M7" s="39"/>
      <c r="N7" s="39" t="s">
        <v>15</v>
      </c>
      <c r="O7" s="39"/>
      <c r="P7" s="39"/>
    </row>
    <row r="8" spans="1:16" ht="54" x14ac:dyDescent="0.35">
      <c r="A8" s="45"/>
      <c r="B8" s="48"/>
      <c r="C8" s="48"/>
      <c r="D8" s="48"/>
      <c r="E8" s="25" t="s">
        <v>3</v>
      </c>
      <c r="F8" s="26" t="s">
        <v>4</v>
      </c>
      <c r="G8" s="26" t="s">
        <v>5</v>
      </c>
      <c r="H8" s="25" t="s">
        <v>3</v>
      </c>
      <c r="I8" s="26" t="s">
        <v>4</v>
      </c>
      <c r="J8" s="26" t="s">
        <v>5</v>
      </c>
      <c r="K8" s="25" t="s">
        <v>3</v>
      </c>
      <c r="L8" s="26" t="s">
        <v>4</v>
      </c>
      <c r="M8" s="26" t="s">
        <v>5</v>
      </c>
      <c r="N8" s="25" t="s">
        <v>3</v>
      </c>
      <c r="O8" s="26" t="s">
        <v>4</v>
      </c>
      <c r="P8" s="26" t="s">
        <v>5</v>
      </c>
    </row>
    <row r="9" spans="1:16" ht="31" x14ac:dyDescent="0.35">
      <c r="A9" s="29"/>
      <c r="B9" s="9" t="s">
        <v>20</v>
      </c>
      <c r="C9" s="10"/>
      <c r="D9" s="10" t="s">
        <v>21</v>
      </c>
      <c r="E9" s="20">
        <f t="shared" ref="E9" si="0">SUM(F9:G9)</f>
        <v>0</v>
      </c>
      <c r="F9" s="21">
        <f t="shared" ref="F9:G9" si="1">SUM(F13:F14)</f>
        <v>0</v>
      </c>
      <c r="G9" s="21">
        <f t="shared" si="1"/>
        <v>0</v>
      </c>
      <c r="H9" s="20">
        <f t="shared" ref="H9" si="2">SUM(I9:J9)</f>
        <v>0</v>
      </c>
      <c r="I9" s="21">
        <f t="shared" ref="I9:J9" si="3">SUM(I13:I14)</f>
        <v>0</v>
      </c>
      <c r="J9" s="21">
        <f t="shared" si="3"/>
        <v>0</v>
      </c>
      <c r="K9" s="20">
        <f t="shared" ref="K9" si="4">SUM(L9:M9)</f>
        <v>0</v>
      </c>
      <c r="L9" s="21">
        <f t="shared" ref="L9:M9" si="5">SUM(L13:L14)</f>
        <v>0</v>
      </c>
      <c r="M9" s="21">
        <f t="shared" si="5"/>
        <v>0</v>
      </c>
      <c r="N9" s="20">
        <f t="shared" ref="N9" si="6">SUM(O9:P9)</f>
        <v>0</v>
      </c>
      <c r="O9" s="21">
        <f>SUM(O13:O14)</f>
        <v>0</v>
      </c>
      <c r="P9" s="21">
        <f>SUM(P13:P14)</f>
        <v>0</v>
      </c>
    </row>
    <row r="10" spans="1:16" s="4" customFormat="1" ht="15.5" x14ac:dyDescent="0.35">
      <c r="A10" s="6"/>
      <c r="B10" s="11"/>
      <c r="C10" s="11"/>
      <c r="D10" s="12" t="s">
        <v>6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</row>
    <row r="11" spans="1:16" s="4" customFormat="1" ht="15.5" x14ac:dyDescent="0.35">
      <c r="A11" s="6"/>
      <c r="B11" s="11"/>
      <c r="C11" s="11"/>
      <c r="D11" s="12" t="s">
        <v>7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</row>
    <row r="12" spans="1:16" s="4" customFormat="1" ht="15.5" x14ac:dyDescent="0.35">
      <c r="A12" s="6"/>
      <c r="B12" s="11"/>
      <c r="C12" s="11"/>
      <c r="D12" s="12" t="s">
        <v>8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</row>
    <row r="13" spans="1:16" ht="84" customHeight="1" x14ac:dyDescent="0.35">
      <c r="A13" s="5"/>
      <c r="B13" s="15"/>
      <c r="C13" s="11" t="s">
        <v>22</v>
      </c>
      <c r="D13" s="16" t="s">
        <v>23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84" customHeight="1" x14ac:dyDescent="0.35">
      <c r="A14" s="5"/>
      <c r="B14" s="15"/>
      <c r="C14" s="11" t="s">
        <v>24</v>
      </c>
      <c r="D14" s="16" t="s">
        <v>25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8" spans="2:16" ht="41" customHeight="1" x14ac:dyDescent="0.35">
      <c r="C18" s="49" t="s">
        <v>19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</row>
    <row r="19" spans="2:16" x14ac:dyDescent="0.35">
      <c r="B19" s="1"/>
      <c r="C19" s="1"/>
    </row>
    <row r="20" spans="2:16" x14ac:dyDescent="0.35">
      <c r="B20" s="1"/>
      <c r="C20" s="1"/>
    </row>
    <row r="21" spans="2:16" x14ac:dyDescent="0.35">
      <c r="B21" s="1"/>
      <c r="C21" s="1"/>
    </row>
    <row r="22" spans="2:16" x14ac:dyDescent="0.35">
      <c r="B22" s="1"/>
      <c r="C22" s="1"/>
    </row>
    <row r="23" spans="2:16" ht="16" x14ac:dyDescent="0.4">
      <c r="C23" s="28"/>
    </row>
  </sheetData>
  <mergeCells count="14">
    <mergeCell ref="A6:A8"/>
    <mergeCell ref="B6:B8"/>
    <mergeCell ref="C6:C8"/>
    <mergeCell ref="D6:D8"/>
    <mergeCell ref="E6:P6"/>
    <mergeCell ref="E7:G7"/>
    <mergeCell ref="H7:J7"/>
    <mergeCell ref="K7:M7"/>
    <mergeCell ref="N7:P7"/>
    <mergeCell ref="C18:P18"/>
    <mergeCell ref="H2:I2"/>
    <mergeCell ref="L2:M2"/>
    <mergeCell ref="O2:P2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ignoredErrors>
    <ignoredError sqref="B9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2020-03-29T12:49:30Z</dcterms:modified>
</cp:coreProperties>
</file>